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04" windowWidth="23088" windowHeight="444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<sst xmlns="http://schemas.openxmlformats.org/spreadsheetml/2006/main" count="156" uniqueCount="24">
  <si>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</si>
  <si>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</si>
  <si>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</si>
  <si>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</si>
  <si>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</si>
  <si>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</si>
  <si>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</si>
  <si>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</si>
  <si>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</si>
  <si>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</si>
  <si>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</si>
  <si>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</si>
  <si>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2014 год</t>
  </si>
  <si>
    <t>Февраль 2014 год</t>
  </si>
  <si>
    <t>Март 2014 год</t>
  </si>
  <si>
    <t>Апрель 2014 год</t>
  </si>
  <si>
    <t>Май 2014 год</t>
  </si>
  <si>
    <t>Июнь 2014 год</t>
  </si>
  <si>
    <t>Июль 2014 год</t>
  </si>
  <si>
    <t>Август 2014 год</t>
  </si>
  <si>
    <t>Сентябрь 2014 год</t>
  </si>
  <si>
    <t>Октябрь 2014 год</t>
  </si>
  <si>
    <t>Ноябрь 2014 год</t>
  </si>
  <si>
    <t>Декабрь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</si>
</sst>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164" fontId="44" fillId="0" borderId="1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4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/>
    </xf>
    <xf numFmtId="164" fontId="42" fillId="0" borderId="10" xfId="0" applyNumberFormat="1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21" t="s">
        <v>9</v>
      </c>
      <c r="B2" s="21"/>
      <c r="C2" s="21"/>
      <c r="D2" s="21"/>
      <c r="E2" s="21"/>
      <c r="F2" s="21"/>
    </row>
    <row r="3" spans="1:2" ht="14.25">
      <c r="A3" s="2" t="s">
        <v>12</v>
      </c>
      <c r="B3" s="2"/>
    </row>
    <row r="4" spans="1:7" ht="49.5" customHeight="1">
      <c r="A4" s="19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20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204896.341</v>
      </c>
      <c r="C6" s="3">
        <v>3437.372</v>
      </c>
      <c r="D6" s="3">
        <v>178.677</v>
      </c>
      <c r="E6" s="3">
        <v>1986.863</v>
      </c>
      <c r="F6" s="3">
        <v>2.86</v>
      </c>
      <c r="G6" s="4">
        <f>SUM(B6:F6)</f>
        <v>210502.11299999998</v>
      </c>
    </row>
    <row r="7" spans="1:7" ht="30.75">
      <c r="A7" s="9" t="s">
        <v>5</v>
      </c>
      <c r="B7" s="9"/>
      <c r="C7" s="3">
        <v>34.302</v>
      </c>
      <c r="D7" s="3"/>
      <c r="E7" s="3">
        <v>35.176</v>
      </c>
      <c r="F7" s="3"/>
      <c r="G7" s="3">
        <f>SUM(C7:F7)</f>
        <v>69.47800000000001</v>
      </c>
    </row>
    <row r="8" spans="1:7" ht="15.75">
      <c r="A8" s="10" t="s">
        <v>8</v>
      </c>
      <c r="B8" s="10"/>
      <c r="C8" s="5">
        <f>SUM(C6:C7)</f>
        <v>3471.674</v>
      </c>
      <c r="D8" s="5">
        <f>SUM(D6:D7)</f>
        <v>178.677</v>
      </c>
      <c r="E8" s="5">
        <f>SUM(E6:E7)</f>
        <v>2022.039</v>
      </c>
      <c r="F8" s="5">
        <f>SUM(F6:F7)</f>
        <v>2.86</v>
      </c>
      <c r="G8" s="5">
        <f>SUM(G6:G7)</f>
        <v>210571.591</v>
      </c>
    </row>
  </sheetData>
  <sheetProtection/>
  <mergeCells count="3">
    <mergeCell ref="A4:A5"/>
    <mergeCell ref="A2:F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28125" style="1" customWidth="1"/>
    <col min="8" max="16384" width="8.8515625" style="1" customWidth="1"/>
  </cols>
  <sheetData>
    <row r="2" spans="1:6" ht="48.75" customHeight="1">
      <c r="A2" s="21" t="s">
        <v>9</v>
      </c>
      <c r="B2" s="21"/>
      <c r="C2" s="21"/>
      <c r="D2" s="21"/>
      <c r="E2" s="21"/>
      <c r="F2" s="21"/>
    </row>
    <row r="3" spans="1:2" ht="14.25">
      <c r="A3" s="2" t="s">
        <v>21</v>
      </c>
      <c r="B3" s="2"/>
    </row>
    <row r="4" spans="1:7" ht="49.5" customHeight="1">
      <c r="A4" s="19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20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3">
        <v>197621.089</v>
      </c>
      <c r="C6" s="14">
        <v>3150.253</v>
      </c>
      <c r="D6" s="14">
        <v>138.433</v>
      </c>
      <c r="E6" s="14">
        <v>2051.362</v>
      </c>
      <c r="F6" s="14"/>
      <c r="G6" s="15">
        <f>SUM(B6:F6)</f>
        <v>202961.137</v>
      </c>
    </row>
    <row r="7" spans="1:7" ht="30.75">
      <c r="A7" s="9" t="s">
        <v>5</v>
      </c>
      <c r="B7" s="16"/>
      <c r="C7" s="14">
        <v>27.177</v>
      </c>
      <c r="D7" s="14"/>
      <c r="E7" s="14">
        <v>17.952</v>
      </c>
      <c r="F7" s="14"/>
      <c r="G7" s="14">
        <f>SUM(C7:F7)</f>
        <v>45.129000000000005</v>
      </c>
    </row>
    <row r="8" spans="1:7" ht="15.75">
      <c r="A8" s="10" t="s">
        <v>8</v>
      </c>
      <c r="B8" s="17"/>
      <c r="C8" s="18">
        <f>SUM(C6:C7)</f>
        <v>3177.4300000000003</v>
      </c>
      <c r="D8" s="18">
        <f>SUM(D6:D7)</f>
        <v>138.433</v>
      </c>
      <c r="E8" s="18">
        <f>SUM(E6:E7)</f>
        <v>2069.3140000000003</v>
      </c>
      <c r="F8" s="18">
        <f>SUM(F6:F7)</f>
        <v>0</v>
      </c>
      <c r="G8" s="18">
        <f>SUM(G6:G7)</f>
        <v>203006.26599999997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28125" style="1" customWidth="1"/>
    <col min="8" max="16384" width="8.8515625" style="1" customWidth="1"/>
  </cols>
  <sheetData>
    <row r="2" spans="1:6" ht="48.75" customHeight="1">
      <c r="A2" s="21" t="s">
        <v>9</v>
      </c>
      <c r="B2" s="21"/>
      <c r="C2" s="21"/>
      <c r="D2" s="21"/>
      <c r="E2" s="21"/>
      <c r="F2" s="21"/>
    </row>
    <row r="3" spans="1:2" ht="14.25">
      <c r="A3" s="2" t="s">
        <v>22</v>
      </c>
      <c r="B3" s="2"/>
    </row>
    <row r="4" spans="1:7" ht="49.5" customHeight="1">
      <c r="A4" s="19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20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3">
        <v>189826.418</v>
      </c>
      <c r="C6" s="14">
        <v>3215.03</v>
      </c>
      <c r="D6" s="14">
        <v>144.018</v>
      </c>
      <c r="E6" s="14">
        <v>2081.233</v>
      </c>
      <c r="F6" s="14"/>
      <c r="G6" s="15">
        <f>SUM(B6:F6)</f>
        <v>195266.69900000002</v>
      </c>
    </row>
    <row r="7" spans="1:7" ht="30.75">
      <c r="A7" s="9" t="s">
        <v>5</v>
      </c>
      <c r="B7" s="16"/>
      <c r="C7" s="14">
        <v>27.05</v>
      </c>
      <c r="D7" s="14"/>
      <c r="E7" s="14">
        <v>21.463</v>
      </c>
      <c r="F7" s="14"/>
      <c r="G7" s="14">
        <f>SUM(C7:F7)</f>
        <v>48.513000000000005</v>
      </c>
    </row>
    <row r="8" spans="1:7" ht="15.75">
      <c r="A8" s="10" t="s">
        <v>8</v>
      </c>
      <c r="B8" s="17"/>
      <c r="C8" s="18">
        <f>SUM(C6:C7)</f>
        <v>3242.0800000000004</v>
      </c>
      <c r="D8" s="18">
        <f>SUM(D6:D7)</f>
        <v>144.018</v>
      </c>
      <c r="E8" s="18">
        <f>SUM(E6:E7)</f>
        <v>2102.6960000000004</v>
      </c>
      <c r="F8" s="18">
        <f>SUM(F6:F7)</f>
        <v>0</v>
      </c>
      <c r="G8" s="18">
        <f>SUM(G6:G7)</f>
        <v>195315.21200000003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4">
      <selection activeCell="F27" sqref="E27:F27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28125" style="1" customWidth="1"/>
    <col min="8" max="16384" width="8.8515625" style="1" customWidth="1"/>
  </cols>
  <sheetData>
    <row r="2" spans="1:6" ht="48.75" customHeight="1">
      <c r="A2" s="21" t="s">
        <v>9</v>
      </c>
      <c r="B2" s="21"/>
      <c r="C2" s="21"/>
      <c r="D2" s="21"/>
      <c r="E2" s="21"/>
      <c r="F2" s="21"/>
    </row>
    <row r="3" spans="1:2" ht="14.25">
      <c r="A3" s="2" t="s">
        <v>23</v>
      </c>
      <c r="B3" s="2"/>
    </row>
    <row r="4" spans="1:7" ht="49.5" customHeight="1">
      <c r="A4" s="19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20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3">
        <v>203258.23</v>
      </c>
      <c r="C6" s="14">
        <v>3450.254</v>
      </c>
      <c r="D6" s="14">
        <v>178.705</v>
      </c>
      <c r="E6" s="14">
        <v>2282.07</v>
      </c>
      <c r="F6" s="14"/>
      <c r="G6" s="15">
        <f>SUM(B6:F6)</f>
        <v>209169.259</v>
      </c>
    </row>
    <row r="7" spans="1:7" ht="30.75">
      <c r="A7" s="9" t="s">
        <v>5</v>
      </c>
      <c r="B7" s="16"/>
      <c r="C7" s="14">
        <v>36.137</v>
      </c>
      <c r="D7" s="14"/>
      <c r="E7" s="14">
        <v>26.616</v>
      </c>
      <c r="F7" s="14"/>
      <c r="G7" s="14">
        <f>SUM(C7:F7)</f>
        <v>62.753</v>
      </c>
    </row>
    <row r="8" spans="1:7" ht="15.75">
      <c r="A8" s="10" t="s">
        <v>8</v>
      </c>
      <c r="B8" s="17"/>
      <c r="C8" s="18">
        <f>SUM(C6:C7)</f>
        <v>3486.391</v>
      </c>
      <c r="D8" s="18">
        <f>SUM(D6:D7)</f>
        <v>178.705</v>
      </c>
      <c r="E8" s="18">
        <f>SUM(E6:E7)</f>
        <v>2308.686</v>
      </c>
      <c r="F8" s="18">
        <f>SUM(F6:F7)</f>
        <v>0</v>
      </c>
      <c r="G8" s="18">
        <f>SUM(G6:G7)</f>
        <v>209232.012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21" t="s">
        <v>9</v>
      </c>
      <c r="B2" s="21"/>
      <c r="C2" s="21"/>
      <c r="D2" s="21"/>
      <c r="E2" s="21"/>
      <c r="F2" s="21"/>
    </row>
    <row r="3" spans="1:2" ht="14.25">
      <c r="A3" s="2" t="s">
        <v>13</v>
      </c>
      <c r="B3" s="2"/>
    </row>
    <row r="4" spans="1:7" ht="49.5" customHeight="1">
      <c r="A4" s="19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20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189058.524</v>
      </c>
      <c r="C6" s="3">
        <v>3185.623</v>
      </c>
      <c r="D6" s="3">
        <v>150.369</v>
      </c>
      <c r="E6" s="3">
        <v>1846.944</v>
      </c>
      <c r="F6" s="3">
        <v>2.908</v>
      </c>
      <c r="G6" s="4">
        <f>SUM(B6:F6)</f>
        <v>194244.368</v>
      </c>
    </row>
    <row r="7" spans="1:7" ht="30.75">
      <c r="A7" s="9" t="s">
        <v>5</v>
      </c>
      <c r="B7" s="9"/>
      <c r="C7" s="3">
        <v>28.409</v>
      </c>
      <c r="D7" s="3"/>
      <c r="E7" s="3">
        <f>37.677+0.159</f>
        <v>37.836</v>
      </c>
      <c r="F7" s="3"/>
      <c r="G7" s="3">
        <f>SUM(C7:F7)</f>
        <v>66.245</v>
      </c>
    </row>
    <row r="8" spans="1:7" ht="15.75">
      <c r="A8" s="10" t="s">
        <v>8</v>
      </c>
      <c r="B8" s="10"/>
      <c r="C8" s="5">
        <f>SUM(C6:C7)</f>
        <v>3214.032</v>
      </c>
      <c r="D8" s="5">
        <f>SUM(D6:D7)</f>
        <v>150.369</v>
      </c>
      <c r="E8" s="5">
        <f>SUM(E6:E7)</f>
        <v>1884.78</v>
      </c>
      <c r="F8" s="5">
        <f>SUM(F6:F7)</f>
        <v>2.908</v>
      </c>
      <c r="G8" s="5">
        <f>SUM(G6:G7)</f>
        <v>194310.61299999998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21" t="s">
        <v>9</v>
      </c>
      <c r="B2" s="21"/>
      <c r="C2" s="21"/>
      <c r="D2" s="21"/>
      <c r="E2" s="21"/>
      <c r="F2" s="21"/>
    </row>
    <row r="3" spans="1:2" ht="14.25">
      <c r="A3" s="2" t="s">
        <v>14</v>
      </c>
      <c r="B3" s="2"/>
    </row>
    <row r="4" spans="1:7" ht="49.5" customHeight="1">
      <c r="A4" s="19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20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204942.604</v>
      </c>
      <c r="C6" s="3">
        <v>3228.915</v>
      </c>
      <c r="D6" s="3">
        <v>145.761</v>
      </c>
      <c r="E6" s="3">
        <v>1682.286</v>
      </c>
      <c r="F6" s="3">
        <v>3.023</v>
      </c>
      <c r="G6" s="4">
        <f>SUM(B6:F6)</f>
        <v>210002.58899999998</v>
      </c>
    </row>
    <row r="7" spans="1:7" ht="30.75">
      <c r="A7" s="9" t="s">
        <v>5</v>
      </c>
      <c r="B7" s="9"/>
      <c r="C7" s="3">
        <v>26.839</v>
      </c>
      <c r="D7" s="3"/>
      <c r="E7" s="3">
        <f>30.604+0.156</f>
        <v>30.759999999999998</v>
      </c>
      <c r="F7" s="3"/>
      <c r="G7" s="3">
        <f>SUM(C7:F7)</f>
        <v>57.599</v>
      </c>
    </row>
    <row r="8" spans="1:7" ht="15.75">
      <c r="A8" s="10" t="s">
        <v>8</v>
      </c>
      <c r="B8" s="10"/>
      <c r="C8" s="5">
        <f>SUM(C6:C7)</f>
        <v>3255.754</v>
      </c>
      <c r="D8" s="5">
        <f>SUM(D6:D7)</f>
        <v>145.761</v>
      </c>
      <c r="E8" s="5">
        <f>SUM(E6:E7)</f>
        <v>1713.046</v>
      </c>
      <c r="F8" s="5">
        <f>SUM(F6:F7)</f>
        <v>3.023</v>
      </c>
      <c r="G8" s="5">
        <f>SUM(G6:G7)</f>
        <v>210060.18799999997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21" t="s">
        <v>9</v>
      </c>
      <c r="B2" s="21"/>
      <c r="C2" s="21"/>
      <c r="D2" s="21"/>
      <c r="E2" s="21"/>
      <c r="F2" s="21"/>
    </row>
    <row r="3" spans="1:2" ht="14.25">
      <c r="A3" s="2" t="s">
        <v>15</v>
      </c>
      <c r="B3" s="2"/>
    </row>
    <row r="4" spans="1:7" ht="49.5" customHeight="1">
      <c r="A4" s="19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20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191262.58</v>
      </c>
      <c r="C6" s="3">
        <v>2939.824</v>
      </c>
      <c r="D6" s="3">
        <v>134.319</v>
      </c>
      <c r="E6" s="3">
        <v>1742.54</v>
      </c>
      <c r="F6" s="3">
        <v>2.845</v>
      </c>
      <c r="G6" s="4">
        <f>SUM(B6:F6)</f>
        <v>196082.10799999998</v>
      </c>
    </row>
    <row r="7" spans="1:7" ht="30.75">
      <c r="A7" s="9" t="s">
        <v>5</v>
      </c>
      <c r="B7" s="9"/>
      <c r="C7" s="3">
        <v>32.93</v>
      </c>
      <c r="D7" s="3"/>
      <c r="E7" s="3">
        <v>23.953</v>
      </c>
      <c r="F7" s="3"/>
      <c r="G7" s="3">
        <f>SUM(C7:F7)</f>
        <v>56.882999999999996</v>
      </c>
    </row>
    <row r="8" spans="1:7" ht="15.75">
      <c r="A8" s="10" t="s">
        <v>8</v>
      </c>
      <c r="B8" s="10"/>
      <c r="C8" s="5">
        <f>SUM(C6:C7)</f>
        <v>2972.754</v>
      </c>
      <c r="D8" s="5">
        <f>SUM(D6:D7)</f>
        <v>134.319</v>
      </c>
      <c r="E8" s="5">
        <f>SUM(E6:E7)</f>
        <v>1766.493</v>
      </c>
      <c r="F8" s="5">
        <f>SUM(F6:F7)</f>
        <v>2.845</v>
      </c>
      <c r="G8" s="5">
        <f>SUM(G6:G7)</f>
        <v>196138.99099999998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1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21" t="s">
        <v>9</v>
      </c>
      <c r="B2" s="21"/>
      <c r="C2" s="21"/>
      <c r="D2" s="21"/>
      <c r="E2" s="21"/>
      <c r="F2" s="21"/>
    </row>
    <row r="3" spans="1:2" ht="14.25">
      <c r="A3" s="2" t="s">
        <v>16</v>
      </c>
      <c r="B3" s="2"/>
    </row>
    <row r="4" spans="1:7" ht="49.5" customHeight="1">
      <c r="A4" s="19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20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194829.675</v>
      </c>
      <c r="C6" s="3">
        <v>2856.973</v>
      </c>
      <c r="D6" s="3">
        <v>102.742</v>
      </c>
      <c r="E6" s="3">
        <v>1407.701</v>
      </c>
      <c r="F6" s="3">
        <v>2.409</v>
      </c>
      <c r="G6" s="4">
        <f>SUM(B6:F6)</f>
        <v>199199.5</v>
      </c>
    </row>
    <row r="7" spans="1:7" ht="30.75">
      <c r="A7" s="9" t="s">
        <v>5</v>
      </c>
      <c r="B7" s="9"/>
      <c r="C7" s="3">
        <v>23.227</v>
      </c>
      <c r="D7" s="3"/>
      <c r="E7" s="3">
        <v>19.846</v>
      </c>
      <c r="F7" s="3"/>
      <c r="G7" s="3">
        <f>SUM(C7:F7)</f>
        <v>43.073</v>
      </c>
    </row>
    <row r="8" spans="1:7" ht="15.75">
      <c r="A8" s="10" t="s">
        <v>8</v>
      </c>
      <c r="B8" s="10"/>
      <c r="C8" s="5">
        <f>SUM(C6:C7)</f>
        <v>2880.2</v>
      </c>
      <c r="D8" s="5">
        <f>SUM(D6:D7)</f>
        <v>102.742</v>
      </c>
      <c r="E8" s="5">
        <f>SUM(E6:E7)</f>
        <v>1427.547</v>
      </c>
      <c r="F8" s="5">
        <f>SUM(F6:F7)</f>
        <v>2.409</v>
      </c>
      <c r="G8" s="5">
        <f>SUM(G6:G7)</f>
        <v>199242.573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28125" style="1" customWidth="1"/>
    <col min="8" max="16384" width="8.8515625" style="1" customWidth="1"/>
  </cols>
  <sheetData>
    <row r="2" spans="1:6" ht="48.75" customHeight="1">
      <c r="A2" s="21" t="s">
        <v>9</v>
      </c>
      <c r="B2" s="21"/>
      <c r="C2" s="21"/>
      <c r="D2" s="21"/>
      <c r="E2" s="21"/>
      <c r="F2" s="21"/>
    </row>
    <row r="3" spans="1:2" ht="14.25">
      <c r="A3" s="2" t="s">
        <v>17</v>
      </c>
      <c r="B3" s="2"/>
    </row>
    <row r="4" spans="1:7" ht="49.5" customHeight="1">
      <c r="A4" s="19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20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192443.872</v>
      </c>
      <c r="C6" s="3">
        <v>2754.545</v>
      </c>
      <c r="D6" s="3">
        <v>94.145</v>
      </c>
      <c r="E6" s="3">
        <v>1470.308</v>
      </c>
      <c r="F6" s="3"/>
      <c r="G6" s="4">
        <f>SUM(B6:F6)</f>
        <v>196762.87</v>
      </c>
    </row>
    <row r="7" spans="1:7" ht="30.75">
      <c r="A7" s="9" t="s">
        <v>5</v>
      </c>
      <c r="B7" s="9"/>
      <c r="C7" s="3">
        <v>34.283</v>
      </c>
      <c r="D7" s="3"/>
      <c r="E7" s="3">
        <v>17.281</v>
      </c>
      <c r="F7" s="3"/>
      <c r="G7" s="3">
        <f>SUM(C7:F7)</f>
        <v>51.564</v>
      </c>
    </row>
    <row r="8" spans="1:7" ht="15.75">
      <c r="A8" s="10" t="s">
        <v>8</v>
      </c>
      <c r="B8" s="10"/>
      <c r="C8" s="5">
        <f>SUM(C6:C7)</f>
        <v>2788.828</v>
      </c>
      <c r="D8" s="5">
        <f>SUM(D6:D7)</f>
        <v>94.145</v>
      </c>
      <c r="E8" s="5">
        <f>SUM(E6:E7)</f>
        <v>1487.589</v>
      </c>
      <c r="F8" s="5">
        <f>SUM(F6:F7)</f>
        <v>0</v>
      </c>
      <c r="G8" s="5">
        <f>SUM(G6:G7)</f>
        <v>196814.434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28125" style="1" customWidth="1"/>
    <col min="8" max="16384" width="8.8515625" style="1" customWidth="1"/>
  </cols>
  <sheetData>
    <row r="2" spans="1:6" ht="48.75" customHeight="1">
      <c r="A2" s="21" t="s">
        <v>9</v>
      </c>
      <c r="B2" s="21"/>
      <c r="C2" s="21"/>
      <c r="D2" s="21"/>
      <c r="E2" s="21"/>
      <c r="F2" s="21"/>
    </row>
    <row r="3" spans="1:2" ht="14.25">
      <c r="A3" s="2" t="s">
        <v>18</v>
      </c>
      <c r="B3" s="2"/>
    </row>
    <row r="4" spans="1:7" ht="49.5" customHeight="1">
      <c r="A4" s="19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20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3">
        <v>192781.527</v>
      </c>
      <c r="C6" s="14">
        <v>2902.32</v>
      </c>
      <c r="D6" s="14">
        <v>96.824</v>
      </c>
      <c r="E6" s="14">
        <v>1421.643</v>
      </c>
      <c r="F6" s="14"/>
      <c r="G6" s="15">
        <f>SUM(B6:F6)</f>
        <v>197202.314</v>
      </c>
    </row>
    <row r="7" spans="1:7" ht="30.75">
      <c r="A7" s="9" t="s">
        <v>5</v>
      </c>
      <c r="B7" s="16"/>
      <c r="C7" s="14">
        <v>43.034</v>
      </c>
      <c r="D7" s="14"/>
      <c r="E7" s="14">
        <v>15.212</v>
      </c>
      <c r="F7" s="14"/>
      <c r="G7" s="14">
        <f>SUM(C7:F7)</f>
        <v>58.245999999999995</v>
      </c>
    </row>
    <row r="8" spans="1:7" ht="15.75">
      <c r="A8" s="10" t="s">
        <v>8</v>
      </c>
      <c r="B8" s="17"/>
      <c r="C8" s="18">
        <f>SUM(C6:C7)</f>
        <v>2945.3540000000003</v>
      </c>
      <c r="D8" s="18">
        <f>SUM(D6:D7)</f>
        <v>96.824</v>
      </c>
      <c r="E8" s="18">
        <f>SUM(E6:E7)</f>
        <v>1436.855</v>
      </c>
      <c r="F8" s="18">
        <f>SUM(F6:F7)</f>
        <v>0</v>
      </c>
      <c r="G8" s="18">
        <f>SUM(G6:G7)</f>
        <v>197260.56000000003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28125" style="1" customWidth="1"/>
    <col min="8" max="16384" width="8.8515625" style="1" customWidth="1"/>
  </cols>
  <sheetData>
    <row r="2" spans="1:6" ht="48.75" customHeight="1">
      <c r="A2" s="21" t="s">
        <v>9</v>
      </c>
      <c r="B2" s="21"/>
      <c r="C2" s="21"/>
      <c r="D2" s="21"/>
      <c r="E2" s="21"/>
      <c r="F2" s="21"/>
    </row>
    <row r="3" spans="1:2" ht="14.25">
      <c r="A3" s="2" t="s">
        <v>19</v>
      </c>
      <c r="B3" s="2"/>
    </row>
    <row r="4" spans="1:7" ht="49.5" customHeight="1">
      <c r="A4" s="19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20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3">
        <v>195337.966</v>
      </c>
      <c r="C6" s="14">
        <v>2894.219</v>
      </c>
      <c r="D6" s="14">
        <v>95.852</v>
      </c>
      <c r="E6" s="14">
        <v>1455.501</v>
      </c>
      <c r="F6" s="14"/>
      <c r="G6" s="15">
        <f>SUM(B6:F6)</f>
        <v>199783.538</v>
      </c>
    </row>
    <row r="7" spans="1:7" ht="30.75">
      <c r="A7" s="9" t="s">
        <v>5</v>
      </c>
      <c r="B7" s="16"/>
      <c r="C7" s="14">
        <v>51.563</v>
      </c>
      <c r="D7" s="14"/>
      <c r="E7" s="14">
        <v>13.807</v>
      </c>
      <c r="F7" s="14"/>
      <c r="G7" s="14">
        <f>SUM(C7:F7)</f>
        <v>65.37</v>
      </c>
    </row>
    <row r="8" spans="1:7" ht="15.75">
      <c r="A8" s="10" t="s">
        <v>8</v>
      </c>
      <c r="B8" s="17"/>
      <c r="C8" s="18">
        <f>SUM(C6:C7)</f>
        <v>2945.782</v>
      </c>
      <c r="D8" s="18">
        <f>SUM(D6:D7)</f>
        <v>95.852</v>
      </c>
      <c r="E8" s="18">
        <f>SUM(E6:E7)</f>
        <v>1469.308</v>
      </c>
      <c r="F8" s="18">
        <f>SUM(F6:F7)</f>
        <v>0</v>
      </c>
      <c r="G8" s="18">
        <f>SUM(G6:G7)</f>
        <v>199848.908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28125" style="1" customWidth="1"/>
    <col min="8" max="16384" width="8.8515625" style="1" customWidth="1"/>
  </cols>
  <sheetData>
    <row r="2" spans="1:6" ht="48.75" customHeight="1">
      <c r="A2" s="21" t="s">
        <v>9</v>
      </c>
      <c r="B2" s="21"/>
      <c r="C2" s="21"/>
      <c r="D2" s="21"/>
      <c r="E2" s="21"/>
      <c r="F2" s="21"/>
    </row>
    <row r="3" spans="1:2" ht="14.25">
      <c r="A3" s="2" t="s">
        <v>20</v>
      </c>
      <c r="B3" s="2"/>
    </row>
    <row r="4" spans="1:7" ht="49.5" customHeight="1">
      <c r="A4" s="19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20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3">
        <v>187329.435</v>
      </c>
      <c r="C6" s="14">
        <v>2883.622</v>
      </c>
      <c r="D6" s="14">
        <v>108.779</v>
      </c>
      <c r="E6" s="14">
        <v>1630.758</v>
      </c>
      <c r="F6" s="14"/>
      <c r="G6" s="15">
        <f>SUM(B6:F6)</f>
        <v>191952.594</v>
      </c>
    </row>
    <row r="7" spans="1:7" ht="30.75">
      <c r="A7" s="9" t="s">
        <v>5</v>
      </c>
      <c r="B7" s="16"/>
      <c r="C7" s="14">
        <v>23.2</v>
      </c>
      <c r="D7" s="14"/>
      <c r="E7" s="14">
        <v>17.397</v>
      </c>
      <c r="F7" s="14"/>
      <c r="G7" s="14">
        <f>SUM(C7:F7)</f>
        <v>40.596999999999994</v>
      </c>
    </row>
    <row r="8" spans="1:7" ht="15.75">
      <c r="A8" s="10" t="s">
        <v>8</v>
      </c>
      <c r="B8" s="17"/>
      <c r="C8" s="18">
        <f>SUM(C6:C7)</f>
        <v>2906.8219999999997</v>
      </c>
      <c r="D8" s="18">
        <f>SUM(D6:D7)</f>
        <v>108.779</v>
      </c>
      <c r="E8" s="18">
        <f>SUM(E6:E7)</f>
        <v>1648.155</v>
      </c>
      <c r="F8" s="18">
        <f>SUM(F6:F7)</f>
        <v>0</v>
      </c>
      <c r="G8" s="18">
        <f>SUM(G6:G7)</f>
        <v>191993.19100000002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2015-01-12T08:13:20Z</dcterms:modified>
  <cp:category/>
  <cp:version/>
  <cp:contentType/>
  <cp:contentStatus/>
</cp:coreProperties>
</file>