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>
    <definedName name="_xlnm.Print_Area" localSheetId="7">'август'!$A$1:$G$9</definedName>
    <definedName name="_xlnm.Print_Area" localSheetId="6">'июль'!$A$1:$G$9</definedName>
    <definedName name="_xlnm.Print_Area" localSheetId="5">'июнь'!$A$1:$G$9</definedName>
    <definedName name="_xlnm.Print_Area" localSheetId="4">'май'!$A$1:$G$9</definedName>
    <definedName name="_xlnm.Print_Area" localSheetId="10">'ноябрь'!$A$1:$G$9</definedName>
    <definedName name="_xlnm.Print_Area" localSheetId="9">'октябрь'!$A$1:$G$9</definedName>
    <definedName name="_xlnm.Print_Area" localSheetId="8">'сентябрь'!$A$1:$G$9</definedName>
  </definedNames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0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1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<sst xmlns="http://schemas.openxmlformats.org/spreadsheetml/2006/main" count="143" uniqueCount="23">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</sst>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4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12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230752.544</v>
      </c>
      <c r="C6" s="13">
        <v>85.085</v>
      </c>
      <c r="D6" s="11"/>
      <c r="E6" s="11">
        <v>79.981</v>
      </c>
      <c r="F6" s="11">
        <v>1.523</v>
      </c>
      <c r="G6" s="3">
        <f>SUM(B6:F6)</f>
        <v>230919.13299999997</v>
      </c>
    </row>
    <row r="7" spans="1:7" ht="47.25">
      <c r="A7" s="8" t="s">
        <v>5</v>
      </c>
      <c r="B7" s="8"/>
      <c r="C7" s="14">
        <v>40.555</v>
      </c>
      <c r="D7" s="11"/>
      <c r="E7" s="11">
        <v>22.333</v>
      </c>
      <c r="F7" s="11"/>
      <c r="G7" s="12">
        <f>SUM(C7:F7)</f>
        <v>62.888</v>
      </c>
    </row>
    <row r="8" spans="1:7" ht="15.75">
      <c r="A8" s="9" t="s">
        <v>8</v>
      </c>
      <c r="B8" s="9"/>
      <c r="C8" s="4">
        <f>SUM(C6:C7)</f>
        <v>125.63999999999999</v>
      </c>
      <c r="D8" s="4">
        <f>SUM(D6:D7)</f>
        <v>0</v>
      </c>
      <c r="E8" s="4">
        <f>SUM(E6:E7)</f>
        <v>102.314</v>
      </c>
      <c r="F8" s="4">
        <f>SUM(F6:F7)</f>
        <v>1.523</v>
      </c>
      <c r="G8" s="4">
        <f>SUM(G6:G7)</f>
        <v>230982.02099999998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zoomScalePageLayoutView="0" workbookViewId="0" topLeftCell="A1">
      <selection activeCell="J12" sqref="J12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21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215570.448</v>
      </c>
      <c r="C6" s="11"/>
      <c r="D6" s="11"/>
      <c r="E6" s="11"/>
      <c r="F6" s="11"/>
      <c r="G6" s="3">
        <f>SUM(B6:F6)</f>
        <v>215570.448</v>
      </c>
    </row>
    <row r="7" spans="1:11" ht="47.25">
      <c r="A7" s="8" t="s">
        <v>5</v>
      </c>
      <c r="B7" s="8"/>
      <c r="C7" s="11"/>
      <c r="D7" s="11"/>
      <c r="E7" s="11"/>
      <c r="F7" s="11"/>
      <c r="G7" s="12">
        <f>SUM(C7:F7)</f>
        <v>0</v>
      </c>
      <c r="K7" s="16"/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215570.448</v>
      </c>
    </row>
    <row r="9" ht="15"/>
    <row r="10" spans="7:10" ht="15">
      <c r="G10" s="10"/>
      <c r="J10" s="10"/>
    </row>
    <row r="11" ht="15">
      <c r="E11" s="10"/>
    </row>
    <row r="12" spans="4:10" ht="15">
      <c r="D12" s="10"/>
      <c r="J12" s="16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22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10" ht="15.75">
      <c r="A6" s="7" t="s">
        <v>4</v>
      </c>
      <c r="B6" s="15">
        <v>215161.317</v>
      </c>
      <c r="C6" s="11"/>
      <c r="D6" s="11"/>
      <c r="E6" s="11"/>
      <c r="F6" s="11"/>
      <c r="G6" s="3">
        <f>SUM(B6:F6)</f>
        <v>215161.317</v>
      </c>
      <c r="J6" s="16"/>
    </row>
    <row r="7" spans="1:11" ht="47.25">
      <c r="A7" s="8" t="s">
        <v>5</v>
      </c>
      <c r="B7" s="8"/>
      <c r="C7" s="11"/>
      <c r="D7" s="11"/>
      <c r="E7" s="11"/>
      <c r="F7" s="11"/>
      <c r="G7" s="12">
        <f>SUM(C7:F7)</f>
        <v>0</v>
      </c>
      <c r="K7" s="16"/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215161.317</v>
      </c>
    </row>
    <row r="9" ht="15"/>
    <row r="10" spans="7:10" ht="15">
      <c r="G10" s="10"/>
      <c r="J10" s="10"/>
    </row>
    <row r="11" ht="15">
      <c r="E11" s="10"/>
    </row>
    <row r="12" spans="4:10" ht="15">
      <c r="D12" s="10"/>
      <c r="J12" s="16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13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207944.979</v>
      </c>
      <c r="C6" s="13">
        <v>81.808</v>
      </c>
      <c r="D6" s="11"/>
      <c r="E6" s="11">
        <v>72.672</v>
      </c>
      <c r="F6" s="11">
        <v>1.436</v>
      </c>
      <c r="G6" s="3">
        <f>SUM(B6:F6)</f>
        <v>208100.89499999996</v>
      </c>
    </row>
    <row r="7" spans="1:7" ht="47.25">
      <c r="A7" s="8" t="s">
        <v>5</v>
      </c>
      <c r="B7" s="8"/>
      <c r="C7" s="14">
        <v>38.667</v>
      </c>
      <c r="D7" s="11"/>
      <c r="E7" s="11">
        <v>22.797</v>
      </c>
      <c r="F7" s="11"/>
      <c r="G7" s="12">
        <f>SUM(C7:F7)</f>
        <v>61.464</v>
      </c>
    </row>
    <row r="8" spans="1:7" ht="15.75">
      <c r="A8" s="9" t="s">
        <v>8</v>
      </c>
      <c r="B8" s="9"/>
      <c r="C8" s="4">
        <f>SUM(C6:C7)</f>
        <v>120.47500000000001</v>
      </c>
      <c r="D8" s="4">
        <f>SUM(D6:D7)</f>
        <v>0</v>
      </c>
      <c r="E8" s="4">
        <f>SUM(E6:E7)</f>
        <v>95.469</v>
      </c>
      <c r="F8" s="4">
        <f>SUM(F6:F7)</f>
        <v>1.436</v>
      </c>
      <c r="G8" s="4">
        <f>SUM(G6:G7)</f>
        <v>208162.35899999997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14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223851.652</v>
      </c>
      <c r="C6" s="13">
        <v>84.141</v>
      </c>
      <c r="D6" s="11"/>
      <c r="E6" s="11">
        <v>73.638</v>
      </c>
      <c r="F6" s="11">
        <v>1.916</v>
      </c>
      <c r="G6" s="3">
        <f>SUM(B6:F6)</f>
        <v>224011.347</v>
      </c>
    </row>
    <row r="7" spans="1:7" ht="47.25">
      <c r="A7" s="8" t="s">
        <v>5</v>
      </c>
      <c r="B7" s="8"/>
      <c r="C7" s="14">
        <v>35.681</v>
      </c>
      <c r="D7" s="11"/>
      <c r="E7" s="11">
        <v>24.962</v>
      </c>
      <c r="F7" s="11"/>
      <c r="G7" s="12">
        <f>SUM(C7:F7)</f>
        <v>60.643</v>
      </c>
    </row>
    <row r="8" spans="1:7" ht="15.75">
      <c r="A8" s="9" t="s">
        <v>8</v>
      </c>
      <c r="B8" s="9"/>
      <c r="C8" s="4">
        <f>SUM(C6:C7)</f>
        <v>119.822</v>
      </c>
      <c r="D8" s="4">
        <f>SUM(D6:D7)</f>
        <v>0</v>
      </c>
      <c r="E8" s="4">
        <f>SUM(E6:E7)</f>
        <v>98.60000000000001</v>
      </c>
      <c r="F8" s="4">
        <f>SUM(F6:F7)</f>
        <v>1.916</v>
      </c>
      <c r="G8" s="4">
        <f>SUM(G6:G7)</f>
        <v>224071.99000000002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15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218727.745</v>
      </c>
      <c r="C6" s="13">
        <v>69.462</v>
      </c>
      <c r="D6" s="11"/>
      <c r="E6" s="11">
        <v>62.002</v>
      </c>
      <c r="F6" s="11">
        <v>1.972</v>
      </c>
      <c r="G6" s="3">
        <f>SUM(B6:F6)</f>
        <v>218861.181</v>
      </c>
    </row>
    <row r="7" spans="1:7" ht="47.25">
      <c r="A7" s="8" t="s">
        <v>5</v>
      </c>
      <c r="B7" s="8"/>
      <c r="C7" s="14">
        <v>36.348</v>
      </c>
      <c r="D7" s="11"/>
      <c r="E7" s="11">
        <v>20.303</v>
      </c>
      <c r="F7" s="11"/>
      <c r="G7" s="12">
        <f>SUM(C7:F7)</f>
        <v>56.650999999999996</v>
      </c>
    </row>
    <row r="8" spans="1:7" ht="15.75">
      <c r="A8" s="9" t="s">
        <v>8</v>
      </c>
      <c r="B8" s="9"/>
      <c r="C8" s="4">
        <f>SUM(C6:C7)</f>
        <v>105.81</v>
      </c>
      <c r="D8" s="4">
        <f>SUM(D6:D7)</f>
        <v>0</v>
      </c>
      <c r="E8" s="4">
        <f>SUM(E6:E7)</f>
        <v>82.305</v>
      </c>
      <c r="F8" s="4">
        <f>SUM(F6:F7)</f>
        <v>1.972</v>
      </c>
      <c r="G8" s="4">
        <f>SUM(G6:G7)</f>
        <v>218917.83200000002</v>
      </c>
    </row>
    <row r="9" ht="15"/>
    <row r="10" ht="15">
      <c r="G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I10" sqref="I10:J10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16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218791.53</v>
      </c>
      <c r="C6" s="11">
        <v>35.698</v>
      </c>
      <c r="D6" s="11"/>
      <c r="E6" s="11">
        <v>31.009</v>
      </c>
      <c r="F6" s="11">
        <v>1.7</v>
      </c>
      <c r="G6" s="3">
        <f>SUM(B6:F6)</f>
        <v>218859.937</v>
      </c>
    </row>
    <row r="7" spans="1:7" ht="47.25">
      <c r="A7" s="8" t="s">
        <v>5</v>
      </c>
      <c r="B7" s="8"/>
      <c r="C7" s="11">
        <v>41.487</v>
      </c>
      <c r="D7" s="11"/>
      <c r="E7" s="11">
        <v>16.408</v>
      </c>
      <c r="F7" s="11"/>
      <c r="G7" s="12">
        <f>SUM(C7:F7)</f>
        <v>57.895</v>
      </c>
    </row>
    <row r="8" spans="1:7" ht="15.75">
      <c r="A8" s="9" t="s">
        <v>8</v>
      </c>
      <c r="B8" s="9"/>
      <c r="C8" s="4">
        <f>SUM(C6:C7)</f>
        <v>77.185</v>
      </c>
      <c r="D8" s="4">
        <f>SUM(D6:D7)</f>
        <v>0</v>
      </c>
      <c r="E8" s="4">
        <f>SUM(E6:E7)</f>
        <v>47.417</v>
      </c>
      <c r="F8" s="4">
        <f>SUM(F6:F7)</f>
        <v>1.7</v>
      </c>
      <c r="G8" s="4">
        <f>SUM(G6:G7)</f>
        <v>218917.832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17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>
        <v>22.652</v>
      </c>
      <c r="D6" s="11"/>
      <c r="E6" s="11">
        <v>30.77</v>
      </c>
      <c r="F6" s="11">
        <v>1.265</v>
      </c>
      <c r="G6" s="3">
        <f>SUM(B6:F6)</f>
        <v>208372.97</v>
      </c>
    </row>
    <row r="7" spans="1:7" ht="47.25">
      <c r="A7" s="8" t="s">
        <v>5</v>
      </c>
      <c r="B7" s="8"/>
      <c r="C7" s="11">
        <v>45.148</v>
      </c>
      <c r="D7" s="11"/>
      <c r="E7" s="11">
        <v>19.176</v>
      </c>
      <c r="F7" s="11"/>
      <c r="G7" s="12">
        <f>SUM(C7:F7)</f>
        <v>64.324</v>
      </c>
    </row>
    <row r="8" spans="1:7" ht="15.75">
      <c r="A8" s="9" t="s">
        <v>8</v>
      </c>
      <c r="B8" s="9"/>
      <c r="C8" s="4">
        <f>SUM(C6:C7)</f>
        <v>67.80000000000001</v>
      </c>
      <c r="D8" s="4">
        <f>SUM(D6:D7)</f>
        <v>0</v>
      </c>
      <c r="E8" s="4">
        <f>SUM(E6:E7)</f>
        <v>49.946</v>
      </c>
      <c r="F8" s="4">
        <f>SUM(F6:F7)</f>
        <v>1.265</v>
      </c>
      <c r="G8" s="4">
        <f>SUM(G6:G7)</f>
        <v>208437.294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F6" sqref="F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18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208318.283</v>
      </c>
      <c r="C6" s="11"/>
      <c r="D6" s="11"/>
      <c r="E6" s="11"/>
      <c r="F6" s="11"/>
      <c r="G6" s="3">
        <f>SUM(B6:F6)</f>
        <v>208318.283</v>
      </c>
    </row>
    <row r="7" spans="1:7" ht="47.25">
      <c r="A7" s="8" t="s">
        <v>5</v>
      </c>
      <c r="B7" s="8"/>
      <c r="C7" s="11"/>
      <c r="D7" s="11"/>
      <c r="E7" s="11"/>
      <c r="F7" s="11"/>
      <c r="G7" s="12">
        <f>SUM(C7:F7)</f>
        <v>0</v>
      </c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208318.283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19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214635.701</v>
      </c>
      <c r="C6" s="11"/>
      <c r="D6" s="11"/>
      <c r="E6" s="11"/>
      <c r="F6" s="11"/>
      <c r="G6" s="3">
        <f>SUM(B6:F6)</f>
        <v>214635.701</v>
      </c>
    </row>
    <row r="7" spans="1:7" ht="47.25">
      <c r="A7" s="8" t="s">
        <v>5</v>
      </c>
      <c r="B7" s="8"/>
      <c r="C7" s="11"/>
      <c r="D7" s="11"/>
      <c r="E7" s="11"/>
      <c r="F7" s="11"/>
      <c r="G7" s="12">
        <f>SUM(C7:F7)</f>
        <v>0</v>
      </c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214635.701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SheetLayoutView="100" zoomScalePageLayoutView="0" workbookViewId="0" topLeftCell="A1">
      <selection activeCell="K7" sqref="K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9" width="8.8515625" style="1" customWidth="1"/>
    <col min="10" max="10" width="11.00390625" style="1" bestFit="1" customWidth="1"/>
    <col min="11" max="16384" width="8.8515625" style="1" customWidth="1"/>
  </cols>
  <sheetData>
    <row r="1" ht="15"/>
    <row r="2" spans="1:7" ht="42" customHeight="1">
      <c r="A2" s="17" t="s">
        <v>9</v>
      </c>
      <c r="B2" s="17"/>
      <c r="C2" s="17"/>
      <c r="D2" s="17"/>
      <c r="E2" s="17"/>
      <c r="F2" s="17"/>
      <c r="G2" s="17"/>
    </row>
    <row r="3" spans="1:2" ht="15">
      <c r="A3" s="2" t="s">
        <v>20</v>
      </c>
      <c r="B3" s="2"/>
    </row>
    <row r="4" spans="1:7" ht="49.5" customHeight="1">
      <c r="A4" s="18" t="s">
        <v>0</v>
      </c>
      <c r="B4" s="20" t="s">
        <v>10</v>
      </c>
      <c r="C4" s="21"/>
      <c r="D4" s="21"/>
      <c r="E4" s="21"/>
      <c r="F4" s="21"/>
      <c r="G4" s="22"/>
    </row>
    <row r="5" spans="1:7" ht="15.75">
      <c r="A5" s="19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5">
        <v>213771.296</v>
      </c>
      <c r="C6" s="11"/>
      <c r="D6" s="11"/>
      <c r="E6" s="11"/>
      <c r="F6" s="11"/>
      <c r="G6" s="3">
        <f>SUM(B6:F6)</f>
        <v>213771.296</v>
      </c>
    </row>
    <row r="7" spans="1:11" ht="47.25">
      <c r="A7" s="8" t="s">
        <v>5</v>
      </c>
      <c r="B7" s="8"/>
      <c r="C7" s="11"/>
      <c r="D7" s="11"/>
      <c r="E7" s="11"/>
      <c r="F7" s="11"/>
      <c r="G7" s="12">
        <f>SUM(C7:F7)</f>
        <v>0</v>
      </c>
      <c r="K7" s="16"/>
    </row>
    <row r="8" spans="1:7" ht="15.75">
      <c r="A8" s="9" t="s">
        <v>8</v>
      </c>
      <c r="B8" s="9"/>
      <c r="C8" s="4">
        <f>SUM(C6:C7)</f>
        <v>0</v>
      </c>
      <c r="D8" s="4">
        <f>SUM(D6:D7)</f>
        <v>0</v>
      </c>
      <c r="E8" s="4">
        <f>SUM(E6:E7)</f>
        <v>0</v>
      </c>
      <c r="F8" s="4">
        <f>SUM(F6:F7)</f>
        <v>0</v>
      </c>
      <c r="G8" s="4">
        <f>SUM(G6:G7)</f>
        <v>213771.296</v>
      </c>
    </row>
    <row r="9" ht="15"/>
    <row r="10" spans="7:10" ht="15">
      <c r="G10" s="10"/>
      <c r="J10" s="10"/>
    </row>
    <row r="11" ht="15">
      <c r="E11" s="10"/>
    </row>
    <row r="12" ht="15">
      <c r="D12" s="10"/>
    </row>
    <row r="13" ht="15">
      <c r="D13" s="10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2018-12-10T05:55:00Z</dcterms:modified>
  <cp:category/>
  <cp:version/>
  <cp:contentType/>
  <cp:contentStatus/>
</cp:coreProperties>
</file>